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600" windowHeight="973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E32" i="1" l="1"/>
  <c r="E22" i="1"/>
  <c r="E33" i="1"/>
  <c r="E46" i="1" l="1"/>
  <c r="E42" i="1"/>
  <c r="E78" i="1"/>
  <c r="E76" i="1"/>
  <c r="E75" i="1"/>
  <c r="E34" i="1"/>
</calcChain>
</file>

<file path=xl/sharedStrings.xml><?xml version="1.0" encoding="utf-8"?>
<sst xmlns="http://schemas.openxmlformats.org/spreadsheetml/2006/main" count="204" uniqueCount="63">
  <si>
    <t>ЧЕМПИОНАТ</t>
  </si>
  <si>
    <t>НАИМЕНОВАНИЕ КОМПЕТЕНЦИИ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</si>
  <si>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</si>
  <si>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</si>
  <si>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</si>
  <si>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</si>
  <si>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участников</t>
  </si>
  <si>
    <t>НА 1-ГО УЧАСТНИКА/КОМАНДУ (КОНКУРСНАЯ ПЛОЩАДКА)</t>
  </si>
  <si>
    <t>№</t>
  </si>
  <si>
    <t>Наименование</t>
  </si>
  <si>
    <t>Ед. измерения</t>
  </si>
  <si>
    <t>Кол-во</t>
  </si>
  <si>
    <t>шт</t>
  </si>
  <si>
    <t>Лоток для бумаг А4</t>
  </si>
  <si>
    <t>1 (на всех участников)</t>
  </si>
  <si>
    <t>Степлер со скобами</t>
  </si>
  <si>
    <t>Ручка</t>
  </si>
  <si>
    <t>НА 1-ГО ЭКСПЕРТА (КОНКУРСНАЯ ПЛОЩАДКА)</t>
  </si>
  <si>
    <t>НА ВСЕХ ЭКСПЕРТОВ</t>
  </si>
  <si>
    <t>ОБЩАЯ ИНФРАСТРУКТУРА КОНКУРСНОЙ ПЛОЩАДКИ</t>
  </si>
  <si>
    <t>НА ВСЕХ УЧАСТНИКОВ И ЭКСПЕРТОВ</t>
  </si>
  <si>
    <t>Оборудование, мебель, канцелярия и т.п.</t>
  </si>
  <si>
    <t>МФУ А4 лазерное, цветное</t>
  </si>
  <si>
    <t>Огнетушитель углекислотный ОУ-1</t>
  </si>
  <si>
    <t>Бумага А4</t>
  </si>
  <si>
    <t>пачка</t>
  </si>
  <si>
    <t>Лоток для бумаги А4</t>
  </si>
  <si>
    <t>КОМНАТА ЭКСПЕРТОВ</t>
  </si>
  <si>
    <t>ДОПОЛНИТЕЛЬНЫЕ ТРЕБОВАНИЯ/КОММЕНТАРИИ К ЗАСТРОЙКЕ ПЛОЩАДКИ</t>
  </si>
  <si>
    <t>Microsoft Office 2010 и выше</t>
  </si>
  <si>
    <t>Windows 7 и выше</t>
  </si>
  <si>
    <t>Стол компьютерный</t>
  </si>
  <si>
    <t>1 (для всех)</t>
  </si>
  <si>
    <t>Вентилятор</t>
  </si>
  <si>
    <t xml:space="preserve">Калькулятор  </t>
  </si>
  <si>
    <t>РЧ 2018</t>
  </si>
  <si>
    <t>Экспедирование грузов</t>
  </si>
  <si>
    <t>Розетка для компьютера для каждого из участников на конкурсной площадке</t>
  </si>
  <si>
    <t>Розетка для компьютера для каждого из экспертов в комнате экспертов</t>
  </si>
  <si>
    <t>Доступ в интернет на каждом компьютере</t>
  </si>
  <si>
    <t>МФУ А4 лазерное</t>
  </si>
  <si>
    <t>Журова М.А.</t>
  </si>
  <si>
    <t>Соловьева Е.В.</t>
  </si>
  <si>
    <t>Учебная парта</t>
  </si>
  <si>
    <t>Кресло компьютерное</t>
  </si>
  <si>
    <t>Экран для проектора</t>
  </si>
  <si>
    <t>КОМНАТА УЧАСТНИКОВ</t>
  </si>
  <si>
    <t>Стол эксперта</t>
  </si>
  <si>
    <t>Стол</t>
  </si>
  <si>
    <t>3 (для всех)</t>
  </si>
  <si>
    <t>Шкаф</t>
  </si>
  <si>
    <t>Урна</t>
  </si>
  <si>
    <t xml:space="preserve">НА 6 РАБОЧИХ МЕСТ </t>
  </si>
  <si>
    <t xml:space="preserve">НА ВСЕХ УЧАСТНИКОВ </t>
  </si>
  <si>
    <t>Гардероб двухдверный</t>
  </si>
  <si>
    <t>Оборудование, мебель</t>
  </si>
  <si>
    <t>2 (на всех участников)</t>
  </si>
  <si>
    <t xml:space="preserve">Ручка </t>
  </si>
  <si>
    <t>ПК в комплекте</t>
  </si>
  <si>
    <t>Доска</t>
  </si>
  <si>
    <t>2 (для всех экспертов)</t>
  </si>
  <si>
    <t>1 (на всех участников )</t>
  </si>
  <si>
    <t>Клей-карандаш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</si>
</sst>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 wrapText="1"/>
    </xf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Border="1"/>
    <xf numFmtId="0" fontId="3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5" xfId="0" applyFont="1" applyBorder="1"/>
    <xf numFmtId="0" fontId="3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0" xfId="0" applyFont="1" applyBorder="1"/>
    <xf numFmtId="0" fontId="5" fillId="0" borderId="11" xfId="0" applyFont="1" applyBorder="1"/>
    <xf numFmtId="0" fontId="6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left" vertical="top" wrapText="1"/>
    </xf>
    <xf numFmtId="0" fontId="7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27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3" borderId="22" xfId="0" applyFont="1" applyFill="1" applyBorder="1" applyAlignment="1">
      <alignment horizontal="center" vertical="top" wrapText="1"/>
    </xf>
    <xf numFmtId="0" fontId="4" fillId="3" borderId="23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8"/>
  <sheetViews>
    <sheetView tabSelected="1" workbookViewId="0">
      <selection activeCell="C89" sqref="C89"/>
    </sheetView>
  </sheetViews>
  <sheetFormatPr defaultColWidth="12.5703125" defaultRowHeight="15" customHeight="1" x14ac:dyDescent="0.25"/>
  <cols>
    <col min="1" max="1" width="16.7109375" customWidth="1"/>
    <col min="2" max="2" width="27.28515625" customWidth="1"/>
    <col min="3" max="3" width="14" customWidth="1"/>
    <col min="4" max="4" width="17.140625" customWidth="1"/>
    <col min="5" max="5" width="19" customWidth="1"/>
    <col min="6" max="20" width="8" customWidth="1"/>
  </cols>
  <sheetData>
    <row r="1" spans="1:20" ht="15" customHeight="1" x14ac:dyDescent="0.25">
      <c r="A1" s="1"/>
      <c r="B1" s="31" t="s">
        <v>0</v>
      </c>
      <c r="C1" s="59" t="s">
        <v>35</v>
      </c>
      <c r="D1" s="5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30" customHeight="1" x14ac:dyDescent="0.25">
      <c r="A2" s="1"/>
      <c r="B2" s="31" t="s">
        <v>1</v>
      </c>
      <c r="C2" s="59" t="s">
        <v>36</v>
      </c>
      <c r="D2" s="5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 customHeight="1" x14ac:dyDescent="0.25">
      <c r="A3" s="1"/>
      <c r="B3" s="32" t="s">
        <v>2</v>
      </c>
      <c r="C3" s="60" t="s">
        <v>42</v>
      </c>
      <c r="D3" s="5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" customHeight="1" x14ac:dyDescent="0.25">
      <c r="A4" s="1"/>
      <c r="B4" s="32" t="s">
        <v>3</v>
      </c>
      <c r="C4" s="59"/>
      <c r="D4" s="5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" customHeight="1" x14ac:dyDescent="0.25">
      <c r="A5" s="1"/>
      <c r="B5" s="32" t="s">
        <v>4</v>
      </c>
      <c r="C5" s="60" t="s">
        <v>41</v>
      </c>
      <c r="D5" s="59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" customHeight="1" x14ac:dyDescent="0.25">
      <c r="A6" s="1"/>
      <c r="B6" s="32" t="s">
        <v>5</v>
      </c>
      <c r="C6" s="59"/>
      <c r="D6" s="59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5" customHeight="1" x14ac:dyDescent="0.25">
      <c r="A7" s="1"/>
      <c r="B7" s="32" t="s">
        <v>6</v>
      </c>
      <c r="C7" s="59">
        <v>6</v>
      </c>
      <c r="D7" s="59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" customHeight="1" x14ac:dyDescent="0.25">
      <c r="A8" s="1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" customHeight="1" thickBot="1" x14ac:dyDescent="0.3">
      <c r="A9" s="4"/>
      <c r="B9" s="5"/>
      <c r="C9" s="5"/>
      <c r="D9" s="5"/>
      <c r="E9" s="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5" customHeight="1" thickBot="1" x14ac:dyDescent="0.3">
      <c r="A10" s="80" t="s">
        <v>7</v>
      </c>
      <c r="B10" s="81"/>
      <c r="C10" s="81"/>
      <c r="D10" s="82"/>
      <c r="E10" s="68" t="s">
        <v>52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" customHeight="1" thickBot="1" x14ac:dyDescent="0.3">
      <c r="A11" s="61" t="s">
        <v>21</v>
      </c>
      <c r="B11" s="62"/>
      <c r="C11" s="62"/>
      <c r="D11" s="75"/>
      <c r="E11" s="6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5" customHeight="1" thickBot="1" x14ac:dyDescent="0.3">
      <c r="A12" s="13" t="s">
        <v>8</v>
      </c>
      <c r="B12" s="13" t="s">
        <v>9</v>
      </c>
      <c r="C12" s="13" t="s">
        <v>10</v>
      </c>
      <c r="D12" s="13" t="s">
        <v>11</v>
      </c>
      <c r="E12" s="13" t="s">
        <v>11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5.75" thickBot="1" x14ac:dyDescent="0.3">
      <c r="A13" s="11">
        <v>1</v>
      </c>
      <c r="B13" s="49" t="s">
        <v>43</v>
      </c>
      <c r="C13" s="11" t="s">
        <v>12</v>
      </c>
      <c r="D13" s="11">
        <v>1</v>
      </c>
      <c r="E13" s="11">
        <v>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5.75" thickBot="1" x14ac:dyDescent="0.3">
      <c r="A14" s="11">
        <v>2</v>
      </c>
      <c r="B14" s="51" t="s">
        <v>31</v>
      </c>
      <c r="C14" s="11" t="s">
        <v>12</v>
      </c>
      <c r="D14" s="11">
        <v>1</v>
      </c>
      <c r="E14" s="11">
        <v>14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60" customHeight="1" thickBot="1" x14ac:dyDescent="0.3">
      <c r="A15" s="11">
        <v>3</v>
      </c>
      <c r="B15" s="50" t="s">
        <v>58</v>
      </c>
      <c r="C15" s="11" t="s">
        <v>12</v>
      </c>
      <c r="D15" s="11">
        <v>1</v>
      </c>
      <c r="E15" s="11">
        <v>14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60" customHeight="1" thickBot="1" x14ac:dyDescent="0.3">
      <c r="A16" s="11">
        <v>4</v>
      </c>
      <c r="B16" s="50" t="s">
        <v>45</v>
      </c>
      <c r="C16" s="11" t="s">
        <v>12</v>
      </c>
      <c r="D16" s="11" t="s">
        <v>14</v>
      </c>
      <c r="E16" s="11">
        <v>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5.75" thickBot="1" x14ac:dyDescent="0.3">
      <c r="A17" s="11">
        <v>5</v>
      </c>
      <c r="B17" s="50" t="s">
        <v>44</v>
      </c>
      <c r="C17" s="11" t="s">
        <v>12</v>
      </c>
      <c r="D17" s="11">
        <v>1</v>
      </c>
      <c r="E17" s="11">
        <v>6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30.75" thickBot="1" x14ac:dyDescent="0.3">
      <c r="A18" s="11">
        <v>6</v>
      </c>
      <c r="B18" s="50" t="s">
        <v>13</v>
      </c>
      <c r="C18" s="29" t="s">
        <v>12</v>
      </c>
      <c r="D18" s="29" t="s">
        <v>14</v>
      </c>
      <c r="E18" s="29">
        <v>1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46.5" customHeight="1" thickBot="1" x14ac:dyDescent="0.3">
      <c r="A19" s="11">
        <v>7</v>
      </c>
      <c r="B19" s="50" t="s">
        <v>51</v>
      </c>
      <c r="C19" s="11" t="s">
        <v>12</v>
      </c>
      <c r="D19" s="11" t="s">
        <v>14</v>
      </c>
      <c r="E19" s="11">
        <v>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30.75" thickBot="1" x14ac:dyDescent="0.3">
      <c r="A20" s="11">
        <v>8</v>
      </c>
      <c r="B20" s="50" t="s">
        <v>15</v>
      </c>
      <c r="C20" s="11" t="s">
        <v>12</v>
      </c>
      <c r="D20" s="11" t="s">
        <v>14</v>
      </c>
      <c r="E20" s="29">
        <v>1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5.75" thickBot="1" x14ac:dyDescent="0.3">
      <c r="A21" s="11">
        <v>9</v>
      </c>
      <c r="B21" s="50" t="s">
        <v>62</v>
      </c>
      <c r="C21" s="11" t="s">
        <v>12</v>
      </c>
      <c r="D21" s="11">
        <v>1</v>
      </c>
      <c r="E21" s="29">
        <v>6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30.75" thickBot="1" x14ac:dyDescent="0.3">
      <c r="A22" s="11">
        <v>10</v>
      </c>
      <c r="B22" s="50" t="s">
        <v>24</v>
      </c>
      <c r="C22" s="11" t="s">
        <v>25</v>
      </c>
      <c r="D22" s="29" t="s">
        <v>61</v>
      </c>
      <c r="E22" s="29" t="str">
        <f t="shared" ref="E22" si="0">D22</f>
        <v>1 (на всех участников )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5.75" thickBot="1" x14ac:dyDescent="0.3">
      <c r="A23" s="11">
        <v>11</v>
      </c>
      <c r="B23" s="30" t="s">
        <v>34</v>
      </c>
      <c r="C23" s="11" t="s">
        <v>12</v>
      </c>
      <c r="D23" s="11">
        <v>1</v>
      </c>
      <c r="E23" s="18">
        <v>6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5.75" thickBot="1" x14ac:dyDescent="0.3">
      <c r="A24" s="11">
        <v>12</v>
      </c>
      <c r="B24" s="50" t="s">
        <v>16</v>
      </c>
      <c r="C24" s="11" t="s">
        <v>12</v>
      </c>
      <c r="D24" s="11">
        <v>1</v>
      </c>
      <c r="E24" s="11">
        <v>10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30.75" thickBot="1" x14ac:dyDescent="0.3">
      <c r="A25" s="11">
        <v>13</v>
      </c>
      <c r="B25" s="30" t="s">
        <v>33</v>
      </c>
      <c r="C25" s="11" t="s">
        <v>12</v>
      </c>
      <c r="D25" s="11" t="s">
        <v>56</v>
      </c>
      <c r="E25" s="18">
        <v>2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5" customHeight="1" thickBot="1" x14ac:dyDescent="0.3">
      <c r="A26" s="77" t="s">
        <v>17</v>
      </c>
      <c r="B26" s="78"/>
      <c r="C26" s="78"/>
      <c r="D26" s="79"/>
      <c r="E26" s="66" t="s">
        <v>18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5" customHeight="1" thickBot="1" x14ac:dyDescent="0.3">
      <c r="A27" s="57" t="s">
        <v>21</v>
      </c>
      <c r="B27" s="58"/>
      <c r="C27" s="58"/>
      <c r="D27" s="76"/>
      <c r="E27" s="6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5" customHeight="1" thickBot="1" x14ac:dyDescent="0.3">
      <c r="A28" s="13" t="s">
        <v>8</v>
      </c>
      <c r="B28" s="13" t="s">
        <v>9</v>
      </c>
      <c r="C28" s="13" t="s">
        <v>10</v>
      </c>
      <c r="D28" s="13" t="s">
        <v>11</v>
      </c>
      <c r="E28" s="13" t="s">
        <v>11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5" customHeight="1" thickBot="1" x14ac:dyDescent="0.3">
      <c r="A29" s="11">
        <v>1</v>
      </c>
      <c r="B29" s="49" t="s">
        <v>47</v>
      </c>
      <c r="C29" s="11" t="s">
        <v>12</v>
      </c>
      <c r="D29" s="11">
        <v>1</v>
      </c>
      <c r="E29" s="11">
        <v>1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5" customHeight="1" thickBot="1" x14ac:dyDescent="0.3">
      <c r="A30" s="11">
        <v>2</v>
      </c>
      <c r="B30" s="50" t="s">
        <v>44</v>
      </c>
      <c r="C30" s="11" t="s">
        <v>12</v>
      </c>
      <c r="D30" s="11">
        <v>1</v>
      </c>
      <c r="E30" s="11">
        <v>1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5" customHeight="1" thickBot="1" x14ac:dyDescent="0.3">
      <c r="A31" s="11">
        <v>3</v>
      </c>
      <c r="B31" s="50" t="s">
        <v>58</v>
      </c>
      <c r="C31" s="26" t="s">
        <v>12</v>
      </c>
      <c r="D31" s="18">
        <v>1</v>
      </c>
      <c r="E31" s="11">
        <v>1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30.75" thickBot="1" x14ac:dyDescent="0.3">
      <c r="A32" s="11">
        <v>4</v>
      </c>
      <c r="B32" s="50" t="s">
        <v>24</v>
      </c>
      <c r="C32" s="11" t="s">
        <v>25</v>
      </c>
      <c r="D32" s="29" t="s">
        <v>60</v>
      </c>
      <c r="E32" s="29" t="str">
        <f t="shared" ref="E32" si="1">D32</f>
        <v>2 (для всех экспертов)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.75" thickBot="1" x14ac:dyDescent="0.3">
      <c r="A33" s="11">
        <v>5</v>
      </c>
      <c r="B33" s="49" t="s">
        <v>40</v>
      </c>
      <c r="C33" s="11" t="s">
        <v>12</v>
      </c>
      <c r="D33" s="11">
        <v>1</v>
      </c>
      <c r="E33" s="11">
        <f t="shared" ref="E33" si="2">D33</f>
        <v>1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30" customHeight="1" thickBot="1" x14ac:dyDescent="0.3">
      <c r="A34" s="11">
        <v>6</v>
      </c>
      <c r="B34" s="50" t="s">
        <v>16</v>
      </c>
      <c r="C34" s="11" t="s">
        <v>12</v>
      </c>
      <c r="D34" s="40">
        <v>1</v>
      </c>
      <c r="E34" s="22">
        <f t="shared" ref="E34" si="3">D34*8</f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5" customHeight="1" thickBot="1" x14ac:dyDescent="0.3">
      <c r="A35" s="55" t="s">
        <v>27</v>
      </c>
      <c r="B35" s="56"/>
      <c r="C35" s="56"/>
      <c r="D35" s="12"/>
      <c r="E35" s="66" t="s">
        <v>18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5" customHeight="1" thickBot="1" x14ac:dyDescent="0.3">
      <c r="A36" s="57" t="s">
        <v>55</v>
      </c>
      <c r="B36" s="58"/>
      <c r="C36" s="58"/>
      <c r="D36" s="8"/>
      <c r="E36" s="67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5" customHeight="1" thickBot="1" x14ac:dyDescent="0.3">
      <c r="A37" s="9" t="s">
        <v>8</v>
      </c>
      <c r="B37" s="17" t="s">
        <v>9</v>
      </c>
      <c r="C37" s="9" t="s">
        <v>10</v>
      </c>
      <c r="D37" s="9" t="s">
        <v>11</v>
      </c>
      <c r="E37" s="13" t="s">
        <v>11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5.75" thickBot="1" x14ac:dyDescent="0.3">
      <c r="A38" s="11">
        <v>1</v>
      </c>
      <c r="B38" s="49" t="s">
        <v>47</v>
      </c>
      <c r="C38" s="11" t="s">
        <v>12</v>
      </c>
      <c r="D38" s="26">
        <v>1</v>
      </c>
      <c r="E38" s="11">
        <v>7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5.75" thickBot="1" x14ac:dyDescent="0.3">
      <c r="A39" s="11">
        <v>2</v>
      </c>
      <c r="B39" s="49" t="s">
        <v>44</v>
      </c>
      <c r="C39" s="11" t="s">
        <v>12</v>
      </c>
      <c r="D39" s="11">
        <v>1</v>
      </c>
      <c r="E39" s="11">
        <v>7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5.75" thickBot="1" x14ac:dyDescent="0.3">
      <c r="A40" s="11">
        <v>3</v>
      </c>
      <c r="B40" s="49" t="s">
        <v>58</v>
      </c>
      <c r="C40" s="11" t="s">
        <v>12</v>
      </c>
      <c r="D40" s="11">
        <v>1</v>
      </c>
      <c r="E40" s="11">
        <v>7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.75" thickBot="1" x14ac:dyDescent="0.3">
      <c r="A41" s="11">
        <v>4</v>
      </c>
      <c r="B41" s="49" t="s">
        <v>45</v>
      </c>
      <c r="C41" s="11" t="s">
        <v>12</v>
      </c>
      <c r="D41" s="11" t="s">
        <v>32</v>
      </c>
      <c r="E41" s="11" t="s">
        <v>32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5.75" thickBot="1" x14ac:dyDescent="0.3">
      <c r="A42" s="11">
        <v>5</v>
      </c>
      <c r="B42" s="49" t="s">
        <v>40</v>
      </c>
      <c r="C42" s="11" t="s">
        <v>12</v>
      </c>
      <c r="D42" s="11">
        <v>1</v>
      </c>
      <c r="E42" s="11">
        <f t="shared" ref="E42:E46" si="4">D42</f>
        <v>1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5.75" thickBot="1" x14ac:dyDescent="0.3">
      <c r="A43" s="11">
        <v>6</v>
      </c>
      <c r="B43" s="50" t="s">
        <v>48</v>
      </c>
      <c r="C43" s="11" t="s">
        <v>12</v>
      </c>
      <c r="D43" s="11" t="s">
        <v>49</v>
      </c>
      <c r="E43" s="11" t="s">
        <v>49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5.75" thickBot="1" x14ac:dyDescent="0.3">
      <c r="A44" s="11">
        <v>7</v>
      </c>
      <c r="B44" s="52" t="s">
        <v>50</v>
      </c>
      <c r="C44" s="24" t="s">
        <v>12</v>
      </c>
      <c r="D44" s="24" t="s">
        <v>32</v>
      </c>
      <c r="E44" s="24" t="s">
        <v>32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.75" thickBot="1" x14ac:dyDescent="0.3">
      <c r="A45" s="11">
        <v>8</v>
      </c>
      <c r="B45" s="53" t="s">
        <v>54</v>
      </c>
      <c r="C45" s="41" t="s">
        <v>12</v>
      </c>
      <c r="D45" s="42" t="s">
        <v>32</v>
      </c>
      <c r="E45" s="39" t="s">
        <v>32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.75" thickBot="1" x14ac:dyDescent="0.3">
      <c r="A46" s="11">
        <v>9</v>
      </c>
      <c r="B46" s="54" t="s">
        <v>51</v>
      </c>
      <c r="C46" s="41" t="s">
        <v>12</v>
      </c>
      <c r="D46" s="38" t="s">
        <v>32</v>
      </c>
      <c r="E46" s="39" t="str">
        <f t="shared" si="4"/>
        <v>1 (для всех)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5" customHeight="1" thickBot="1" x14ac:dyDescent="0.3">
      <c r="A47" s="70" t="s">
        <v>46</v>
      </c>
      <c r="B47" s="71"/>
      <c r="C47" s="71"/>
      <c r="D47" s="71"/>
      <c r="E47" s="66" t="s">
        <v>53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5" customHeight="1" thickBot="1" x14ac:dyDescent="0.3">
      <c r="A48" s="72" t="s">
        <v>55</v>
      </c>
      <c r="B48" s="73"/>
      <c r="C48" s="73"/>
      <c r="D48" s="74"/>
      <c r="E48" s="67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5" customHeight="1" thickBot="1" x14ac:dyDescent="0.3">
      <c r="A49" s="34" t="s">
        <v>8</v>
      </c>
      <c r="B49" s="35" t="s">
        <v>9</v>
      </c>
      <c r="C49" s="34" t="s">
        <v>10</v>
      </c>
      <c r="D49" s="34" t="s">
        <v>11</v>
      </c>
      <c r="E49" s="34" t="s">
        <v>11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29.25" customHeight="1" thickBot="1" x14ac:dyDescent="0.3">
      <c r="A50" s="29">
        <v>1</v>
      </c>
      <c r="B50" s="28" t="s">
        <v>44</v>
      </c>
      <c r="C50" s="29" t="s">
        <v>12</v>
      </c>
      <c r="D50" s="29">
        <v>1</v>
      </c>
      <c r="E50" s="29">
        <v>12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29.25" customHeight="1" thickBot="1" x14ac:dyDescent="0.3">
      <c r="A51" s="36">
        <v>2</v>
      </c>
      <c r="B51" s="37" t="s">
        <v>43</v>
      </c>
      <c r="C51" s="36" t="s">
        <v>12</v>
      </c>
      <c r="D51" s="36">
        <v>1</v>
      </c>
      <c r="E51" s="29">
        <v>8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29.25" customHeight="1" thickBot="1" x14ac:dyDescent="0.3">
      <c r="A52" s="29">
        <v>3</v>
      </c>
      <c r="B52" s="37" t="s">
        <v>31</v>
      </c>
      <c r="C52" s="36" t="s">
        <v>12</v>
      </c>
      <c r="D52" s="36">
        <v>1</v>
      </c>
      <c r="E52" s="29">
        <v>12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29.25" customHeight="1" thickBot="1" x14ac:dyDescent="0.3">
      <c r="A53" s="36">
        <v>4</v>
      </c>
      <c r="B53" s="37" t="s">
        <v>58</v>
      </c>
      <c r="C53" s="36" t="s">
        <v>12</v>
      </c>
      <c r="D53" s="36">
        <v>1</v>
      </c>
      <c r="E53" s="29">
        <v>12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29.25" customHeight="1" thickBot="1" x14ac:dyDescent="0.3">
      <c r="A54" s="29">
        <v>5</v>
      </c>
      <c r="B54" s="37" t="s">
        <v>40</v>
      </c>
      <c r="C54" s="36" t="s">
        <v>12</v>
      </c>
      <c r="D54" s="36" t="s">
        <v>32</v>
      </c>
      <c r="E54" s="29">
        <v>1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29.25" customHeight="1" thickBot="1" x14ac:dyDescent="0.3">
      <c r="A55" s="36">
        <v>6</v>
      </c>
      <c r="B55" s="37" t="s">
        <v>45</v>
      </c>
      <c r="C55" s="36" t="s">
        <v>12</v>
      </c>
      <c r="D55" s="36" t="s">
        <v>32</v>
      </c>
      <c r="E55" s="29">
        <v>1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29.25" customHeight="1" thickBot="1" x14ac:dyDescent="0.3">
      <c r="A56" s="29">
        <v>7</v>
      </c>
      <c r="B56" s="37" t="s">
        <v>54</v>
      </c>
      <c r="C56" s="36" t="s">
        <v>12</v>
      </c>
      <c r="D56" s="36" t="s">
        <v>32</v>
      </c>
      <c r="E56" s="29">
        <v>1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29.25" customHeight="1" thickBot="1" x14ac:dyDescent="0.3">
      <c r="A57" s="36">
        <v>8</v>
      </c>
      <c r="B57" s="37" t="s">
        <v>50</v>
      </c>
      <c r="C57" s="36" t="s">
        <v>12</v>
      </c>
      <c r="D57" s="36" t="s">
        <v>32</v>
      </c>
      <c r="E57" s="29">
        <v>1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29.25" customHeight="1" thickBot="1" x14ac:dyDescent="0.3">
      <c r="A58" s="29">
        <v>9</v>
      </c>
      <c r="B58" s="37" t="s">
        <v>59</v>
      </c>
      <c r="C58" s="36" t="s">
        <v>12</v>
      </c>
      <c r="D58" s="36" t="s">
        <v>32</v>
      </c>
      <c r="E58" s="29">
        <v>1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29.25" customHeight="1" thickBot="1" x14ac:dyDescent="0.3">
      <c r="A59" s="36">
        <v>10</v>
      </c>
      <c r="B59" s="45" t="s">
        <v>51</v>
      </c>
      <c r="C59" s="43" t="s">
        <v>12</v>
      </c>
      <c r="D59" s="43" t="s">
        <v>32</v>
      </c>
      <c r="E59" s="44">
        <v>1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29.25" customHeight="1" thickBot="1" x14ac:dyDescent="0.3">
      <c r="A60" s="29">
        <v>11</v>
      </c>
      <c r="B60" s="45" t="s">
        <v>33</v>
      </c>
      <c r="C60" s="43" t="s">
        <v>12</v>
      </c>
      <c r="D60" s="43" t="s">
        <v>32</v>
      </c>
      <c r="E60" s="44">
        <v>1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5" customHeight="1" thickBot="1" x14ac:dyDescent="0.3">
      <c r="A61" s="63" t="s">
        <v>19</v>
      </c>
      <c r="B61" s="64"/>
      <c r="C61" s="64"/>
      <c r="D61" s="65"/>
      <c r="E61" s="19" t="s">
        <v>20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5" customHeight="1" thickBot="1" x14ac:dyDescent="0.3">
      <c r="A62" s="61" t="s">
        <v>21</v>
      </c>
      <c r="B62" s="62"/>
      <c r="C62" s="62"/>
      <c r="D62" s="20"/>
      <c r="E62" s="2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5" customHeight="1" thickBot="1" x14ac:dyDescent="0.3">
      <c r="A63" s="13" t="s">
        <v>8</v>
      </c>
      <c r="B63" s="13" t="s">
        <v>9</v>
      </c>
      <c r="C63" s="13" t="s">
        <v>10</v>
      </c>
      <c r="D63" s="13" t="s">
        <v>11</v>
      </c>
      <c r="E63" s="13" t="s">
        <v>11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5" customHeight="1" thickBot="1" x14ac:dyDescent="0.3">
      <c r="A64" s="47">
        <v>1</v>
      </c>
      <c r="B64" s="46" t="s">
        <v>43</v>
      </c>
      <c r="C64" s="47" t="s">
        <v>12</v>
      </c>
      <c r="D64" s="47">
        <v>16</v>
      </c>
      <c r="E64" s="47">
        <v>16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5" customHeight="1" thickBot="1" x14ac:dyDescent="0.3">
      <c r="A65" s="47">
        <v>2</v>
      </c>
      <c r="B65" s="46" t="s">
        <v>31</v>
      </c>
      <c r="C65" s="47" t="s">
        <v>12</v>
      </c>
      <c r="D65" s="47">
        <v>26</v>
      </c>
      <c r="E65" s="47">
        <v>26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5" customHeight="1" thickBot="1" x14ac:dyDescent="0.3">
      <c r="A66" s="47">
        <v>3</v>
      </c>
      <c r="B66" s="46" t="s">
        <v>58</v>
      </c>
      <c r="C66" s="47" t="s">
        <v>12</v>
      </c>
      <c r="D66" s="47">
        <v>34</v>
      </c>
      <c r="E66" s="47">
        <v>34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" customHeight="1" thickBot="1" x14ac:dyDescent="0.3">
      <c r="A67" s="47">
        <v>4</v>
      </c>
      <c r="B67" s="46" t="s">
        <v>45</v>
      </c>
      <c r="C67" s="47" t="s">
        <v>12</v>
      </c>
      <c r="D67" s="47">
        <v>3</v>
      </c>
      <c r="E67" s="47">
        <v>3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" customHeight="1" thickBot="1" x14ac:dyDescent="0.3">
      <c r="A68" s="47">
        <v>5</v>
      </c>
      <c r="B68" s="48" t="s">
        <v>44</v>
      </c>
      <c r="C68" s="47" t="s">
        <v>12</v>
      </c>
      <c r="D68" s="47">
        <v>26</v>
      </c>
      <c r="E68" s="47">
        <v>26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5.75" thickBot="1" x14ac:dyDescent="0.3">
      <c r="A69" s="47">
        <v>6</v>
      </c>
      <c r="B69" s="49" t="s">
        <v>48</v>
      </c>
      <c r="C69" s="11" t="s">
        <v>12</v>
      </c>
      <c r="D69" s="11">
        <v>3</v>
      </c>
      <c r="E69" s="11">
        <v>3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5.75" thickBot="1" x14ac:dyDescent="0.3">
      <c r="A70" s="47">
        <v>7</v>
      </c>
      <c r="B70" s="49" t="s">
        <v>47</v>
      </c>
      <c r="C70" s="11" t="s">
        <v>12</v>
      </c>
      <c r="D70" s="11">
        <v>8</v>
      </c>
      <c r="E70" s="11">
        <v>8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5.75" thickBot="1" x14ac:dyDescent="0.3">
      <c r="A71" s="47">
        <v>8</v>
      </c>
      <c r="B71" s="49" t="s">
        <v>50</v>
      </c>
      <c r="C71" s="11" t="s">
        <v>12</v>
      </c>
      <c r="D71" s="11">
        <v>2</v>
      </c>
      <c r="E71" s="11">
        <v>2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5.75" thickBot="1" x14ac:dyDescent="0.3">
      <c r="A72" s="47">
        <v>9</v>
      </c>
      <c r="B72" s="50" t="s">
        <v>22</v>
      </c>
      <c r="C72" s="11" t="s">
        <v>12</v>
      </c>
      <c r="D72" s="29">
        <v>3</v>
      </c>
      <c r="E72" s="29">
        <v>3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5.75" thickBot="1" x14ac:dyDescent="0.3">
      <c r="A73" s="47">
        <v>10</v>
      </c>
      <c r="B73" s="50" t="s">
        <v>54</v>
      </c>
      <c r="C73" s="11" t="s">
        <v>12</v>
      </c>
      <c r="D73" s="29">
        <v>2</v>
      </c>
      <c r="E73" s="29">
        <v>2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30.75" thickBot="1" x14ac:dyDescent="0.3">
      <c r="A74" s="47">
        <v>11</v>
      </c>
      <c r="B74" s="50" t="s">
        <v>23</v>
      </c>
      <c r="C74" s="11" t="s">
        <v>12</v>
      </c>
      <c r="D74" s="29">
        <v>6</v>
      </c>
      <c r="E74" s="29">
        <v>6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5.75" thickBot="1" x14ac:dyDescent="0.3">
      <c r="A75" s="47">
        <v>12</v>
      </c>
      <c r="B75" s="50" t="s">
        <v>24</v>
      </c>
      <c r="C75" s="11" t="s">
        <v>25</v>
      </c>
      <c r="D75" s="29">
        <v>3</v>
      </c>
      <c r="E75" s="29">
        <f t="shared" ref="E75:E78" si="5">D75</f>
        <v>3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5.75" thickBot="1" x14ac:dyDescent="0.3">
      <c r="A76" s="47">
        <v>13</v>
      </c>
      <c r="B76" s="50" t="s">
        <v>26</v>
      </c>
      <c r="C76" s="11" t="s">
        <v>12</v>
      </c>
      <c r="D76" s="33">
        <v>1</v>
      </c>
      <c r="E76" s="33">
        <f t="shared" si="5"/>
        <v>1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5.75" thickBot="1" x14ac:dyDescent="0.3">
      <c r="A77" s="47">
        <v>14</v>
      </c>
      <c r="B77" s="50" t="s">
        <v>15</v>
      </c>
      <c r="C77" s="11" t="s">
        <v>12</v>
      </c>
      <c r="D77" s="33">
        <v>1</v>
      </c>
      <c r="E77" s="33">
        <v>1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5.75" thickBot="1" x14ac:dyDescent="0.3">
      <c r="A78" s="47">
        <v>15</v>
      </c>
      <c r="B78" s="50" t="s">
        <v>57</v>
      </c>
      <c r="C78" s="11" t="s">
        <v>12</v>
      </c>
      <c r="D78" s="29">
        <v>18</v>
      </c>
      <c r="E78" s="29">
        <f t="shared" si="5"/>
        <v>18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5.75" thickBot="1" x14ac:dyDescent="0.3">
      <c r="A79" s="47">
        <v>16</v>
      </c>
      <c r="B79" s="50" t="s">
        <v>62</v>
      </c>
      <c r="C79" s="11" t="s">
        <v>12</v>
      </c>
      <c r="D79" s="29">
        <v>6</v>
      </c>
      <c r="E79" s="29">
        <v>6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5.75" thickBot="1" x14ac:dyDescent="0.3">
      <c r="A80" s="47">
        <v>17</v>
      </c>
      <c r="B80" s="50" t="s">
        <v>34</v>
      </c>
      <c r="C80" s="11" t="s">
        <v>12</v>
      </c>
      <c r="D80" s="29">
        <v>6</v>
      </c>
      <c r="E80" s="29">
        <v>6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5.75" thickBot="1" x14ac:dyDescent="0.3">
      <c r="A81" s="47">
        <v>18</v>
      </c>
      <c r="B81" s="50" t="s">
        <v>59</v>
      </c>
      <c r="C81" s="11" t="s">
        <v>12</v>
      </c>
      <c r="D81" s="29">
        <v>1</v>
      </c>
      <c r="E81" s="29">
        <v>1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5.75" thickBot="1" x14ac:dyDescent="0.3">
      <c r="A82" s="47">
        <v>19</v>
      </c>
      <c r="B82" s="50" t="s">
        <v>51</v>
      </c>
      <c r="C82" s="11" t="s">
        <v>12</v>
      </c>
      <c r="D82" s="29">
        <v>3</v>
      </c>
      <c r="E82" s="29">
        <v>3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5.75" thickBot="1" x14ac:dyDescent="0.3">
      <c r="A83" s="47">
        <v>20</v>
      </c>
      <c r="B83" s="51" t="s">
        <v>33</v>
      </c>
      <c r="C83" s="11" t="s">
        <v>12</v>
      </c>
      <c r="D83" s="11">
        <v>3</v>
      </c>
      <c r="E83" s="11">
        <v>3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5" customHeight="1" thickBot="1" x14ac:dyDescent="0.3">
      <c r="A84" s="14"/>
      <c r="B84" s="15"/>
      <c r="C84" s="16"/>
      <c r="D84" s="16"/>
      <c r="E84" s="2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5" customHeight="1" thickBot="1" x14ac:dyDescent="0.3">
      <c r="A85" s="55" t="s">
        <v>28</v>
      </c>
      <c r="B85" s="56"/>
      <c r="C85" s="56"/>
      <c r="D85" s="12"/>
      <c r="E85" s="25" t="s">
        <v>20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5" customHeight="1" thickBot="1" x14ac:dyDescent="0.3">
      <c r="A86" s="9" t="s">
        <v>8</v>
      </c>
      <c r="B86" s="17" t="s">
        <v>9</v>
      </c>
      <c r="C86" s="9" t="s">
        <v>10</v>
      </c>
      <c r="D86" s="9" t="s">
        <v>11</v>
      </c>
      <c r="E86" s="13" t="s">
        <v>11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53.25" customHeight="1" thickBot="1" x14ac:dyDescent="0.3">
      <c r="A87" s="11">
        <v>1</v>
      </c>
      <c r="B87" s="27" t="s">
        <v>37</v>
      </c>
      <c r="C87" s="6"/>
      <c r="D87" s="7"/>
      <c r="E87" s="9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53.25" customHeight="1" thickBot="1" x14ac:dyDescent="0.3">
      <c r="A88" s="11">
        <v>2</v>
      </c>
      <c r="B88" s="27" t="s">
        <v>38</v>
      </c>
      <c r="C88" s="6"/>
      <c r="D88" s="7"/>
      <c r="E88" s="9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28.5" customHeight="1" thickBot="1" x14ac:dyDescent="0.3">
      <c r="A89" s="11">
        <v>3</v>
      </c>
      <c r="B89" s="27" t="s">
        <v>39</v>
      </c>
      <c r="C89" s="6"/>
      <c r="D89" s="7"/>
      <c r="E89" s="9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30.75" thickBot="1" x14ac:dyDescent="0.3">
      <c r="A90" s="11">
        <v>4</v>
      </c>
      <c r="B90" s="10" t="s">
        <v>29</v>
      </c>
      <c r="C90" s="6"/>
      <c r="D90" s="7"/>
      <c r="E90" s="9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5.75" thickBot="1" x14ac:dyDescent="0.3">
      <c r="A91" s="11">
        <v>5</v>
      </c>
      <c r="B91" s="10" t="s">
        <v>30</v>
      </c>
      <c r="C91" s="6"/>
      <c r="D91" s="7"/>
      <c r="E91" s="9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5" customHeight="1" x14ac:dyDescent="0.2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x14ac:dyDescent="0.2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x14ac:dyDescent="0.2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x14ac:dyDescent="0.2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x14ac:dyDescent="0.2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x14ac:dyDescent="0.2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x14ac:dyDescent="0.2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x14ac:dyDescent="0.2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x14ac:dyDescent="0.2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x14ac:dyDescent="0.2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x14ac:dyDescent="0.2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x14ac:dyDescent="0.2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x14ac:dyDescent="0.2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x14ac:dyDescent="0.2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x14ac:dyDescent="0.2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x14ac:dyDescent="0.2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x14ac:dyDescent="0.2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x14ac:dyDescent="0.2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x14ac:dyDescent="0.2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x14ac:dyDescent="0.2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x14ac:dyDescent="0.2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x14ac:dyDescent="0.2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x14ac:dyDescent="0.2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x14ac:dyDescent="0.2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x14ac:dyDescent="0.2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x14ac:dyDescent="0.2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x14ac:dyDescent="0.2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x14ac:dyDescent="0.2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x14ac:dyDescent="0.2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x14ac:dyDescent="0.2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x14ac:dyDescent="0.2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x14ac:dyDescent="0.2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x14ac:dyDescent="0.2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x14ac:dyDescent="0.2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x14ac:dyDescent="0.2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x14ac:dyDescent="0.2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x14ac:dyDescent="0.2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x14ac:dyDescent="0.2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x14ac:dyDescent="0.2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x14ac:dyDescent="0.2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x14ac:dyDescent="0.2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x14ac:dyDescent="0.2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x14ac:dyDescent="0.2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x14ac:dyDescent="0.2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x14ac:dyDescent="0.2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x14ac:dyDescent="0.2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x14ac:dyDescent="0.2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x14ac:dyDescent="0.2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x14ac:dyDescent="0.2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x14ac:dyDescent="0.2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x14ac:dyDescent="0.2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x14ac:dyDescent="0.2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x14ac:dyDescent="0.2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x14ac:dyDescent="0.2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x14ac:dyDescent="0.2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x14ac:dyDescent="0.2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x14ac:dyDescent="0.2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x14ac:dyDescent="0.2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x14ac:dyDescent="0.2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x14ac:dyDescent="0.2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x14ac:dyDescent="0.2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x14ac:dyDescent="0.2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x14ac:dyDescent="0.2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x14ac:dyDescent="0.2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x14ac:dyDescent="0.2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x14ac:dyDescent="0.2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x14ac:dyDescent="0.2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x14ac:dyDescent="0.2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x14ac:dyDescent="0.2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x14ac:dyDescent="0.2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x14ac:dyDescent="0.2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x14ac:dyDescent="0.2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x14ac:dyDescent="0.2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x14ac:dyDescent="0.2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x14ac:dyDescent="0.2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x14ac:dyDescent="0.2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x14ac:dyDescent="0.2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x14ac:dyDescent="0.2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x14ac:dyDescent="0.2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x14ac:dyDescent="0.2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x14ac:dyDescent="0.2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x14ac:dyDescent="0.2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x14ac:dyDescent="0.2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x14ac:dyDescent="0.2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x14ac:dyDescent="0.2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x14ac:dyDescent="0.2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x14ac:dyDescent="0.2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x14ac:dyDescent="0.2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x14ac:dyDescent="0.2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x14ac:dyDescent="0.2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x14ac:dyDescent="0.2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x14ac:dyDescent="0.2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x14ac:dyDescent="0.2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x14ac:dyDescent="0.2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x14ac:dyDescent="0.2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x14ac:dyDescent="0.2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x14ac:dyDescent="0.2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x14ac:dyDescent="0.2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x14ac:dyDescent="0.2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x14ac:dyDescent="0.2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x14ac:dyDescent="0.2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x14ac:dyDescent="0.2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x14ac:dyDescent="0.2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x14ac:dyDescent="0.2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x14ac:dyDescent="0.2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x14ac:dyDescent="0.2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x14ac:dyDescent="0.2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x14ac:dyDescent="0.2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x14ac:dyDescent="0.2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x14ac:dyDescent="0.2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x14ac:dyDescent="0.2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x14ac:dyDescent="0.2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x14ac:dyDescent="0.2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x14ac:dyDescent="0.2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x14ac:dyDescent="0.2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x14ac:dyDescent="0.2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x14ac:dyDescent="0.2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x14ac:dyDescent="0.2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x14ac:dyDescent="0.2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x14ac:dyDescent="0.2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x14ac:dyDescent="0.2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x14ac:dyDescent="0.2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x14ac:dyDescent="0.2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x14ac:dyDescent="0.2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x14ac:dyDescent="0.2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x14ac:dyDescent="0.2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x14ac:dyDescent="0.2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x14ac:dyDescent="0.2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x14ac:dyDescent="0.2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x14ac:dyDescent="0.2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x14ac:dyDescent="0.2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x14ac:dyDescent="0.2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x14ac:dyDescent="0.2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x14ac:dyDescent="0.2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x14ac:dyDescent="0.2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x14ac:dyDescent="0.25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x14ac:dyDescent="0.2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x14ac:dyDescent="0.2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x14ac:dyDescent="0.2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x14ac:dyDescent="0.2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x14ac:dyDescent="0.2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x14ac:dyDescent="0.2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x14ac:dyDescent="0.2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x14ac:dyDescent="0.2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x14ac:dyDescent="0.25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x14ac:dyDescent="0.25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x14ac:dyDescent="0.2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x14ac:dyDescent="0.2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x14ac:dyDescent="0.2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x14ac:dyDescent="0.2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x14ac:dyDescent="0.2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x14ac:dyDescent="0.2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x14ac:dyDescent="0.2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x14ac:dyDescent="0.2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x14ac:dyDescent="0.2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x14ac:dyDescent="0.2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x14ac:dyDescent="0.2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x14ac:dyDescent="0.2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x14ac:dyDescent="0.2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x14ac:dyDescent="0.2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x14ac:dyDescent="0.2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x14ac:dyDescent="0.2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x14ac:dyDescent="0.2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x14ac:dyDescent="0.2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x14ac:dyDescent="0.2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x14ac:dyDescent="0.2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x14ac:dyDescent="0.2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x14ac:dyDescent="0.2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x14ac:dyDescent="0.2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x14ac:dyDescent="0.2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x14ac:dyDescent="0.2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x14ac:dyDescent="0.2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x14ac:dyDescent="0.2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x14ac:dyDescent="0.2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x14ac:dyDescent="0.2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x14ac:dyDescent="0.2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x14ac:dyDescent="0.2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x14ac:dyDescent="0.2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x14ac:dyDescent="0.2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x14ac:dyDescent="0.2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x14ac:dyDescent="0.2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x14ac:dyDescent="0.2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x14ac:dyDescent="0.2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x14ac:dyDescent="0.2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x14ac:dyDescent="0.2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x14ac:dyDescent="0.2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x14ac:dyDescent="0.2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x14ac:dyDescent="0.2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x14ac:dyDescent="0.2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x14ac:dyDescent="0.2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x14ac:dyDescent="0.2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x14ac:dyDescent="0.2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x14ac:dyDescent="0.2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x14ac:dyDescent="0.2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x14ac:dyDescent="0.2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x14ac:dyDescent="0.2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x14ac:dyDescent="0.2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x14ac:dyDescent="0.25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x14ac:dyDescent="0.25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x14ac:dyDescent="0.25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x14ac:dyDescent="0.25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x14ac:dyDescent="0.25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x14ac:dyDescent="0.25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x14ac:dyDescent="0.2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x14ac:dyDescent="0.25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x14ac:dyDescent="0.25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x14ac:dyDescent="0.2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x14ac:dyDescent="0.2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x14ac:dyDescent="0.2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x14ac:dyDescent="0.2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x14ac:dyDescent="0.2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x14ac:dyDescent="0.25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x14ac:dyDescent="0.25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x14ac:dyDescent="0.2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x14ac:dyDescent="0.25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x14ac:dyDescent="0.25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x14ac:dyDescent="0.25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x14ac:dyDescent="0.25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x14ac:dyDescent="0.25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x14ac:dyDescent="0.25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x14ac:dyDescent="0.25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x14ac:dyDescent="0.2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x14ac:dyDescent="0.25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x14ac:dyDescent="0.2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x14ac:dyDescent="0.2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x14ac:dyDescent="0.25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x14ac:dyDescent="0.25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x14ac:dyDescent="0.25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x14ac:dyDescent="0.25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x14ac:dyDescent="0.2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x14ac:dyDescent="0.2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x14ac:dyDescent="0.2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x14ac:dyDescent="0.2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x14ac:dyDescent="0.2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x14ac:dyDescent="0.2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x14ac:dyDescent="0.2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x14ac:dyDescent="0.2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x14ac:dyDescent="0.2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x14ac:dyDescent="0.25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x14ac:dyDescent="0.25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x14ac:dyDescent="0.25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x14ac:dyDescent="0.25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x14ac:dyDescent="0.25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x14ac:dyDescent="0.2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x14ac:dyDescent="0.25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x14ac:dyDescent="0.25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x14ac:dyDescent="0.25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x14ac:dyDescent="0.2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x14ac:dyDescent="0.25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x14ac:dyDescent="0.25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x14ac:dyDescent="0.25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x14ac:dyDescent="0.2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x14ac:dyDescent="0.2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x14ac:dyDescent="0.2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x14ac:dyDescent="0.25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x14ac:dyDescent="0.25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x14ac:dyDescent="0.25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x14ac:dyDescent="0.25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x14ac:dyDescent="0.25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x14ac:dyDescent="0.25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x14ac:dyDescent="0.2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x14ac:dyDescent="0.25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x14ac:dyDescent="0.25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x14ac:dyDescent="0.2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x14ac:dyDescent="0.25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x14ac:dyDescent="0.2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x14ac:dyDescent="0.25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x14ac:dyDescent="0.25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x14ac:dyDescent="0.25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x14ac:dyDescent="0.2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x14ac:dyDescent="0.25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x14ac:dyDescent="0.25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x14ac:dyDescent="0.25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x14ac:dyDescent="0.2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x14ac:dyDescent="0.2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x14ac:dyDescent="0.2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x14ac:dyDescent="0.2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x14ac:dyDescent="0.2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x14ac:dyDescent="0.25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x14ac:dyDescent="0.25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x14ac:dyDescent="0.25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x14ac:dyDescent="0.25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x14ac:dyDescent="0.25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x14ac:dyDescent="0.2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x14ac:dyDescent="0.25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x14ac:dyDescent="0.2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x14ac:dyDescent="0.2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x14ac:dyDescent="0.2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x14ac:dyDescent="0.25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x14ac:dyDescent="0.2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x14ac:dyDescent="0.2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x14ac:dyDescent="0.25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x14ac:dyDescent="0.25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x14ac:dyDescent="0.2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x14ac:dyDescent="0.25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x14ac:dyDescent="0.25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x14ac:dyDescent="0.25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x14ac:dyDescent="0.2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x14ac:dyDescent="0.2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x14ac:dyDescent="0.2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x14ac:dyDescent="0.25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x14ac:dyDescent="0.25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x14ac:dyDescent="0.25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x14ac:dyDescent="0.25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x14ac:dyDescent="0.25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x14ac:dyDescent="0.25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x14ac:dyDescent="0.25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x14ac:dyDescent="0.25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x14ac:dyDescent="0.25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x14ac:dyDescent="0.25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x14ac:dyDescent="0.25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x14ac:dyDescent="0.25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x14ac:dyDescent="0.25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x14ac:dyDescent="0.25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x14ac:dyDescent="0.25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x14ac:dyDescent="0.25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x14ac:dyDescent="0.25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x14ac:dyDescent="0.25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x14ac:dyDescent="0.25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x14ac:dyDescent="0.25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x14ac:dyDescent="0.25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x14ac:dyDescent="0.25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x14ac:dyDescent="0.25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x14ac:dyDescent="0.25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x14ac:dyDescent="0.25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x14ac:dyDescent="0.25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x14ac:dyDescent="0.25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x14ac:dyDescent="0.25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x14ac:dyDescent="0.25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x14ac:dyDescent="0.25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x14ac:dyDescent="0.2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x14ac:dyDescent="0.25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x14ac:dyDescent="0.25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x14ac:dyDescent="0.25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x14ac:dyDescent="0.25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x14ac:dyDescent="0.25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x14ac:dyDescent="0.25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x14ac:dyDescent="0.25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x14ac:dyDescent="0.25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x14ac:dyDescent="0.25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x14ac:dyDescent="0.25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x14ac:dyDescent="0.25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x14ac:dyDescent="0.25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x14ac:dyDescent="0.25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x14ac:dyDescent="0.25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x14ac:dyDescent="0.25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x14ac:dyDescent="0.25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x14ac:dyDescent="0.25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x14ac:dyDescent="0.25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x14ac:dyDescent="0.25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x14ac:dyDescent="0.25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x14ac:dyDescent="0.25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x14ac:dyDescent="0.25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x14ac:dyDescent="0.25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x14ac:dyDescent="0.25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x14ac:dyDescent="0.25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x14ac:dyDescent="0.25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x14ac:dyDescent="0.25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x14ac:dyDescent="0.25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x14ac:dyDescent="0.25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x14ac:dyDescent="0.25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x14ac:dyDescent="0.25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x14ac:dyDescent="0.25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x14ac:dyDescent="0.25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x14ac:dyDescent="0.25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x14ac:dyDescent="0.25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x14ac:dyDescent="0.25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x14ac:dyDescent="0.25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x14ac:dyDescent="0.25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x14ac:dyDescent="0.25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x14ac:dyDescent="0.25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x14ac:dyDescent="0.25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x14ac:dyDescent="0.25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x14ac:dyDescent="0.25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x14ac:dyDescent="0.25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x14ac:dyDescent="0.25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x14ac:dyDescent="0.25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x14ac:dyDescent="0.25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x14ac:dyDescent="0.25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x14ac:dyDescent="0.25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x14ac:dyDescent="0.25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x14ac:dyDescent="0.25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x14ac:dyDescent="0.25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x14ac:dyDescent="0.25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x14ac:dyDescent="0.25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x14ac:dyDescent="0.25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x14ac:dyDescent="0.25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x14ac:dyDescent="0.25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x14ac:dyDescent="0.25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x14ac:dyDescent="0.25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x14ac:dyDescent="0.25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x14ac:dyDescent="0.25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x14ac:dyDescent="0.25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x14ac:dyDescent="0.25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x14ac:dyDescent="0.25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x14ac:dyDescent="0.25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x14ac:dyDescent="0.25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x14ac:dyDescent="0.25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x14ac:dyDescent="0.25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x14ac:dyDescent="0.25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x14ac:dyDescent="0.25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x14ac:dyDescent="0.25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x14ac:dyDescent="0.25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x14ac:dyDescent="0.25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x14ac:dyDescent="0.25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x14ac:dyDescent="0.25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x14ac:dyDescent="0.25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x14ac:dyDescent="0.25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x14ac:dyDescent="0.25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x14ac:dyDescent="0.25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x14ac:dyDescent="0.25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x14ac:dyDescent="0.25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x14ac:dyDescent="0.25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x14ac:dyDescent="0.25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x14ac:dyDescent="0.25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x14ac:dyDescent="0.25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x14ac:dyDescent="0.25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x14ac:dyDescent="0.25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x14ac:dyDescent="0.25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x14ac:dyDescent="0.25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x14ac:dyDescent="0.25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x14ac:dyDescent="0.25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x14ac:dyDescent="0.25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x14ac:dyDescent="0.25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x14ac:dyDescent="0.25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x14ac:dyDescent="0.25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x14ac:dyDescent="0.25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x14ac:dyDescent="0.25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x14ac:dyDescent="0.25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x14ac:dyDescent="0.25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x14ac:dyDescent="0.25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x14ac:dyDescent="0.25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x14ac:dyDescent="0.25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x14ac:dyDescent="0.25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x14ac:dyDescent="0.25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x14ac:dyDescent="0.25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x14ac:dyDescent="0.25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x14ac:dyDescent="0.25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x14ac:dyDescent="0.25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x14ac:dyDescent="0.25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x14ac:dyDescent="0.25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x14ac:dyDescent="0.25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x14ac:dyDescent="0.25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x14ac:dyDescent="0.25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x14ac:dyDescent="0.25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x14ac:dyDescent="0.25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x14ac:dyDescent="0.25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x14ac:dyDescent="0.25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x14ac:dyDescent="0.25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x14ac:dyDescent="0.25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x14ac:dyDescent="0.25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x14ac:dyDescent="0.25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x14ac:dyDescent="0.25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x14ac:dyDescent="0.25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x14ac:dyDescent="0.25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x14ac:dyDescent="0.25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x14ac:dyDescent="0.25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x14ac:dyDescent="0.25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x14ac:dyDescent="0.25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x14ac:dyDescent="0.25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x14ac:dyDescent="0.25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x14ac:dyDescent="0.25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x14ac:dyDescent="0.25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x14ac:dyDescent="0.25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x14ac:dyDescent="0.25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x14ac:dyDescent="0.25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x14ac:dyDescent="0.25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x14ac:dyDescent="0.25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x14ac:dyDescent="0.25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x14ac:dyDescent="0.25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x14ac:dyDescent="0.25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x14ac:dyDescent="0.25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x14ac:dyDescent="0.25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x14ac:dyDescent="0.25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x14ac:dyDescent="0.25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x14ac:dyDescent="0.25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x14ac:dyDescent="0.25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x14ac:dyDescent="0.25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x14ac:dyDescent="0.25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x14ac:dyDescent="0.25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x14ac:dyDescent="0.25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x14ac:dyDescent="0.25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x14ac:dyDescent="0.25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x14ac:dyDescent="0.25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x14ac:dyDescent="0.25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x14ac:dyDescent="0.25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x14ac:dyDescent="0.25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x14ac:dyDescent="0.25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x14ac:dyDescent="0.25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x14ac:dyDescent="0.25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x14ac:dyDescent="0.25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x14ac:dyDescent="0.25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x14ac:dyDescent="0.25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x14ac:dyDescent="0.25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x14ac:dyDescent="0.25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x14ac:dyDescent="0.25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x14ac:dyDescent="0.25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x14ac:dyDescent="0.25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x14ac:dyDescent="0.25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x14ac:dyDescent="0.25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x14ac:dyDescent="0.25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x14ac:dyDescent="0.25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x14ac:dyDescent="0.25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x14ac:dyDescent="0.25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x14ac:dyDescent="0.25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0" x14ac:dyDescent="0.25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x14ac:dyDescent="0.25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 x14ac:dyDescent="0.25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 x14ac:dyDescent="0.25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x14ac:dyDescent="0.25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0" x14ac:dyDescent="0.25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0" x14ac:dyDescent="0.25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x14ac:dyDescent="0.25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 x14ac:dyDescent="0.25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x14ac:dyDescent="0.25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x14ac:dyDescent="0.25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x14ac:dyDescent="0.25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x14ac:dyDescent="0.25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x14ac:dyDescent="0.25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 x14ac:dyDescent="0.25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1:20" x14ac:dyDescent="0.25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x14ac:dyDescent="0.25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x14ac:dyDescent="0.25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 x14ac:dyDescent="0.25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 x14ac:dyDescent="0.25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 x14ac:dyDescent="0.25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0" x14ac:dyDescent="0.25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0" x14ac:dyDescent="0.25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x14ac:dyDescent="0.25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x14ac:dyDescent="0.25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x14ac:dyDescent="0.25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 x14ac:dyDescent="0.25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 x14ac:dyDescent="0.25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x14ac:dyDescent="0.25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 x14ac:dyDescent="0.25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x14ac:dyDescent="0.25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x14ac:dyDescent="0.25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x14ac:dyDescent="0.25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x14ac:dyDescent="0.25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 x14ac:dyDescent="0.25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 x14ac:dyDescent="0.25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x14ac:dyDescent="0.25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x14ac:dyDescent="0.25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x14ac:dyDescent="0.25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x14ac:dyDescent="0.25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x14ac:dyDescent="0.25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x14ac:dyDescent="0.25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x14ac:dyDescent="0.25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 x14ac:dyDescent="0.25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x14ac:dyDescent="0.25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x14ac:dyDescent="0.25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x14ac:dyDescent="0.25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 x14ac:dyDescent="0.25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x14ac:dyDescent="0.25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x14ac:dyDescent="0.25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x14ac:dyDescent="0.25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x14ac:dyDescent="0.25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x14ac:dyDescent="0.25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x14ac:dyDescent="0.25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x14ac:dyDescent="0.25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 x14ac:dyDescent="0.25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 x14ac:dyDescent="0.25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x14ac:dyDescent="0.25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x14ac:dyDescent="0.25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x14ac:dyDescent="0.25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x14ac:dyDescent="0.25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x14ac:dyDescent="0.25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x14ac:dyDescent="0.25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 x14ac:dyDescent="0.25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 x14ac:dyDescent="0.25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x14ac:dyDescent="0.25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x14ac:dyDescent="0.25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x14ac:dyDescent="0.25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x14ac:dyDescent="0.25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x14ac:dyDescent="0.25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x14ac:dyDescent="0.25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x14ac:dyDescent="0.25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x14ac:dyDescent="0.25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x14ac:dyDescent="0.25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x14ac:dyDescent="0.25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x14ac:dyDescent="0.25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 x14ac:dyDescent="0.25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 x14ac:dyDescent="0.25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x14ac:dyDescent="0.25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x14ac:dyDescent="0.25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x14ac:dyDescent="0.25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x14ac:dyDescent="0.25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x14ac:dyDescent="0.25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x14ac:dyDescent="0.25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x14ac:dyDescent="0.25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x14ac:dyDescent="0.25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x14ac:dyDescent="0.25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x14ac:dyDescent="0.25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x14ac:dyDescent="0.25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x14ac:dyDescent="0.25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 x14ac:dyDescent="0.25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 x14ac:dyDescent="0.25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 x14ac:dyDescent="0.25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 x14ac:dyDescent="0.25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x14ac:dyDescent="0.25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 x14ac:dyDescent="0.25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 x14ac:dyDescent="0.25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 x14ac:dyDescent="0.25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 x14ac:dyDescent="0.25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1:20" x14ac:dyDescent="0.25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1:20" x14ac:dyDescent="0.25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1:20" x14ac:dyDescent="0.25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 x14ac:dyDescent="0.25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1:20" x14ac:dyDescent="0.25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 x14ac:dyDescent="0.25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 x14ac:dyDescent="0.25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 x14ac:dyDescent="0.25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x14ac:dyDescent="0.25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x14ac:dyDescent="0.25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x14ac:dyDescent="0.25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 x14ac:dyDescent="0.25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 x14ac:dyDescent="0.25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 x14ac:dyDescent="0.25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1:20" x14ac:dyDescent="0.25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 x14ac:dyDescent="0.25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 x14ac:dyDescent="0.25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 x14ac:dyDescent="0.25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1:20" x14ac:dyDescent="0.25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1:20" x14ac:dyDescent="0.25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1:20" x14ac:dyDescent="0.25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1:20" x14ac:dyDescent="0.25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 x14ac:dyDescent="0.25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1:20" x14ac:dyDescent="0.25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1:20" x14ac:dyDescent="0.25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1:20" x14ac:dyDescent="0.25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1:20" x14ac:dyDescent="0.25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1:20" x14ac:dyDescent="0.25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1:20" x14ac:dyDescent="0.25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1:20" x14ac:dyDescent="0.25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1:20" x14ac:dyDescent="0.25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 x14ac:dyDescent="0.25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1:20" x14ac:dyDescent="0.25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1:20" x14ac:dyDescent="0.25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x14ac:dyDescent="0.25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x14ac:dyDescent="0.25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x14ac:dyDescent="0.25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x14ac:dyDescent="0.25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x14ac:dyDescent="0.25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x14ac:dyDescent="0.25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x14ac:dyDescent="0.25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x14ac:dyDescent="0.25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x14ac:dyDescent="0.25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1:20" x14ac:dyDescent="0.25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1:20" x14ac:dyDescent="0.25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1:20" x14ac:dyDescent="0.25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1:20" x14ac:dyDescent="0.25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1:20" x14ac:dyDescent="0.25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1:20" x14ac:dyDescent="0.25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1:20" x14ac:dyDescent="0.25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1:20" x14ac:dyDescent="0.25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 x14ac:dyDescent="0.25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1:20" x14ac:dyDescent="0.25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1:20" x14ac:dyDescent="0.25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 x14ac:dyDescent="0.25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1:20" x14ac:dyDescent="0.25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1:20" x14ac:dyDescent="0.25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1:20" x14ac:dyDescent="0.25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1:20" x14ac:dyDescent="0.25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1:20" x14ac:dyDescent="0.25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1:20" x14ac:dyDescent="0.25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1:20" x14ac:dyDescent="0.25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1:20" x14ac:dyDescent="0.25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1:20" x14ac:dyDescent="0.25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 x14ac:dyDescent="0.25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 x14ac:dyDescent="0.25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 x14ac:dyDescent="0.25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1:20" x14ac:dyDescent="0.25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1:20" x14ac:dyDescent="0.25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1:20" x14ac:dyDescent="0.25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1:20" x14ac:dyDescent="0.25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 x14ac:dyDescent="0.25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 x14ac:dyDescent="0.25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1:20" x14ac:dyDescent="0.25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1:20" x14ac:dyDescent="0.25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1:20" x14ac:dyDescent="0.25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1:20" x14ac:dyDescent="0.25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1:20" x14ac:dyDescent="0.25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1:20" x14ac:dyDescent="0.25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1:20" x14ac:dyDescent="0.25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1:20" x14ac:dyDescent="0.25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1:20" x14ac:dyDescent="0.25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1:20" x14ac:dyDescent="0.25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1:20" x14ac:dyDescent="0.25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1:20" x14ac:dyDescent="0.25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1:20" x14ac:dyDescent="0.25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1:20" x14ac:dyDescent="0.25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1:20" x14ac:dyDescent="0.25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1:20" x14ac:dyDescent="0.25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1:20" x14ac:dyDescent="0.25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1:20" x14ac:dyDescent="0.25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1:20" x14ac:dyDescent="0.25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x14ac:dyDescent="0.25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x14ac:dyDescent="0.25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x14ac:dyDescent="0.25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x14ac:dyDescent="0.25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x14ac:dyDescent="0.25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x14ac:dyDescent="0.25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x14ac:dyDescent="0.25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x14ac:dyDescent="0.25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x14ac:dyDescent="0.25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x14ac:dyDescent="0.25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x14ac:dyDescent="0.25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1:20" x14ac:dyDescent="0.25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1:20" x14ac:dyDescent="0.25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1:20" x14ac:dyDescent="0.25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1:20" x14ac:dyDescent="0.25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1:20" x14ac:dyDescent="0.25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1:20" x14ac:dyDescent="0.25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1:20" x14ac:dyDescent="0.25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1:20" x14ac:dyDescent="0.25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1:20" x14ac:dyDescent="0.25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1:20" x14ac:dyDescent="0.25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1:20" x14ac:dyDescent="0.25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1:20" x14ac:dyDescent="0.25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1:20" x14ac:dyDescent="0.25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1:20" x14ac:dyDescent="0.25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1:20" x14ac:dyDescent="0.25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1:20" x14ac:dyDescent="0.25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1:20" x14ac:dyDescent="0.25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1:20" x14ac:dyDescent="0.25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1:20" x14ac:dyDescent="0.25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 x14ac:dyDescent="0.25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 x14ac:dyDescent="0.25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 x14ac:dyDescent="0.25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 x14ac:dyDescent="0.25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 x14ac:dyDescent="0.25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 x14ac:dyDescent="0.25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 x14ac:dyDescent="0.25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 x14ac:dyDescent="0.25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 x14ac:dyDescent="0.25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 x14ac:dyDescent="0.25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20" x14ac:dyDescent="0.25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1:20" x14ac:dyDescent="0.25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1:20" x14ac:dyDescent="0.25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1:20" x14ac:dyDescent="0.25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1:20" x14ac:dyDescent="0.25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1:20" x14ac:dyDescent="0.25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1:20" x14ac:dyDescent="0.25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1:20" x14ac:dyDescent="0.25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1:20" x14ac:dyDescent="0.25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1:20" x14ac:dyDescent="0.25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1:20" x14ac:dyDescent="0.25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1:20" x14ac:dyDescent="0.25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1:20" x14ac:dyDescent="0.25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1:20" x14ac:dyDescent="0.25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1:20" x14ac:dyDescent="0.25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1:20" x14ac:dyDescent="0.25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1:20" x14ac:dyDescent="0.25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1:20" x14ac:dyDescent="0.25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1:20" x14ac:dyDescent="0.25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x14ac:dyDescent="0.25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x14ac:dyDescent="0.25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x14ac:dyDescent="0.25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x14ac:dyDescent="0.25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x14ac:dyDescent="0.25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x14ac:dyDescent="0.25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x14ac:dyDescent="0.25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x14ac:dyDescent="0.25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x14ac:dyDescent="0.25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x14ac:dyDescent="0.25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1:20" x14ac:dyDescent="0.25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1:20" x14ac:dyDescent="0.25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1:20" x14ac:dyDescent="0.25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1:20" x14ac:dyDescent="0.25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1:20" x14ac:dyDescent="0.25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1:20" x14ac:dyDescent="0.25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1:20" x14ac:dyDescent="0.25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1:20" x14ac:dyDescent="0.25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1:20" x14ac:dyDescent="0.25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1:20" x14ac:dyDescent="0.25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1:20" x14ac:dyDescent="0.25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1:20" x14ac:dyDescent="0.25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1:20" x14ac:dyDescent="0.25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1:20" x14ac:dyDescent="0.25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1:20" x14ac:dyDescent="0.25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1:20" x14ac:dyDescent="0.25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1:20" x14ac:dyDescent="0.25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1:20" x14ac:dyDescent="0.25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1:20" x14ac:dyDescent="0.25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1:20" x14ac:dyDescent="0.25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1:20" x14ac:dyDescent="0.25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1:20" x14ac:dyDescent="0.25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1:20" x14ac:dyDescent="0.25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1:20" x14ac:dyDescent="0.25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1:20" x14ac:dyDescent="0.25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1:20" x14ac:dyDescent="0.25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1:20" x14ac:dyDescent="0.25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1:20" x14ac:dyDescent="0.25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1:20" x14ac:dyDescent="0.25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1:20" x14ac:dyDescent="0.25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1:20" x14ac:dyDescent="0.25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1:20" x14ac:dyDescent="0.25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1:20" x14ac:dyDescent="0.25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1:20" x14ac:dyDescent="0.25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1:20" x14ac:dyDescent="0.25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1:20" x14ac:dyDescent="0.25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1:20" x14ac:dyDescent="0.25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1:20" x14ac:dyDescent="0.25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1:20" x14ac:dyDescent="0.25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1:20" x14ac:dyDescent="0.25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1:20" x14ac:dyDescent="0.25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1:20" x14ac:dyDescent="0.25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1:20" x14ac:dyDescent="0.25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1:20" x14ac:dyDescent="0.25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1:20" x14ac:dyDescent="0.25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1:20" x14ac:dyDescent="0.25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1:20" x14ac:dyDescent="0.25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1:20" x14ac:dyDescent="0.25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1:20" x14ac:dyDescent="0.25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1:20" x14ac:dyDescent="0.25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1:20" x14ac:dyDescent="0.25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1:20" x14ac:dyDescent="0.25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1:20" x14ac:dyDescent="0.25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1:20" x14ac:dyDescent="0.25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1:20" x14ac:dyDescent="0.25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1:20" x14ac:dyDescent="0.25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1:20" x14ac:dyDescent="0.25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1:20" x14ac:dyDescent="0.25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1:20" x14ac:dyDescent="0.25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1:20" x14ac:dyDescent="0.25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1:20" x14ac:dyDescent="0.25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1:20" x14ac:dyDescent="0.25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1:20" x14ac:dyDescent="0.25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1:20" x14ac:dyDescent="0.25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1:20" x14ac:dyDescent="0.25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1:20" x14ac:dyDescent="0.25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1:20" x14ac:dyDescent="0.25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1:20" x14ac:dyDescent="0.25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1:20" x14ac:dyDescent="0.25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1:20" x14ac:dyDescent="0.25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1:20" x14ac:dyDescent="0.25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1:20" x14ac:dyDescent="0.25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1:20" x14ac:dyDescent="0.25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1:20" x14ac:dyDescent="0.25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1:20" x14ac:dyDescent="0.25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1:20" x14ac:dyDescent="0.25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1:20" x14ac:dyDescent="0.25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1:20" x14ac:dyDescent="0.25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1:20" x14ac:dyDescent="0.25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1:20" x14ac:dyDescent="0.25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1:20" x14ac:dyDescent="0.25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1:20" x14ac:dyDescent="0.25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1:20" x14ac:dyDescent="0.25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1:20" x14ac:dyDescent="0.25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1:20" x14ac:dyDescent="0.25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1:20" x14ac:dyDescent="0.25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1:20" x14ac:dyDescent="0.25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1:20" x14ac:dyDescent="0.25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1:20" x14ac:dyDescent="0.25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1:20" x14ac:dyDescent="0.25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1:20" x14ac:dyDescent="0.25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1:20" x14ac:dyDescent="0.25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1:20" x14ac:dyDescent="0.25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1:20" x14ac:dyDescent="0.25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1:20" x14ac:dyDescent="0.25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1:20" x14ac:dyDescent="0.25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1:20" x14ac:dyDescent="0.25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1:20" x14ac:dyDescent="0.25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1:20" x14ac:dyDescent="0.25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1:20" x14ac:dyDescent="0.25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1:20" x14ac:dyDescent="0.25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1:20" x14ac:dyDescent="0.25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1:20" x14ac:dyDescent="0.25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1:20" x14ac:dyDescent="0.25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1:20" x14ac:dyDescent="0.25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1:20" x14ac:dyDescent="0.25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1:20" x14ac:dyDescent="0.25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1:20" x14ac:dyDescent="0.25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1:20" x14ac:dyDescent="0.25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1:20" x14ac:dyDescent="0.25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1:20" x14ac:dyDescent="0.25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1:20" x14ac:dyDescent="0.25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1:20" x14ac:dyDescent="0.25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1:20" x14ac:dyDescent="0.25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1:20" x14ac:dyDescent="0.25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1:20" x14ac:dyDescent="0.25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1:20" x14ac:dyDescent="0.25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1:20" x14ac:dyDescent="0.25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1:20" x14ac:dyDescent="0.25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1:20" x14ac:dyDescent="0.25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1:20" x14ac:dyDescent="0.25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1:20" x14ac:dyDescent="0.25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1:20" x14ac:dyDescent="0.25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1:20" x14ac:dyDescent="0.25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1:20" x14ac:dyDescent="0.25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1:20" x14ac:dyDescent="0.25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1:20" x14ac:dyDescent="0.25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1:20" x14ac:dyDescent="0.25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1:20" x14ac:dyDescent="0.25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1:20" x14ac:dyDescent="0.25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1:20" x14ac:dyDescent="0.25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1:20" x14ac:dyDescent="0.25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1:20" x14ac:dyDescent="0.25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1:20" x14ac:dyDescent="0.25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1:20" x14ac:dyDescent="0.25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1:20" x14ac:dyDescent="0.25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1:20" x14ac:dyDescent="0.25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1:20" x14ac:dyDescent="0.25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1:20" x14ac:dyDescent="0.25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1:20" x14ac:dyDescent="0.25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1:20" x14ac:dyDescent="0.25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1:20" x14ac:dyDescent="0.25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1:20" x14ac:dyDescent="0.25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1:20" x14ac:dyDescent="0.25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1:20" x14ac:dyDescent="0.25">
      <c r="A1001" s="1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1:20" x14ac:dyDescent="0.25">
      <c r="A1002" s="1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1:20" x14ac:dyDescent="0.25">
      <c r="A1003" s="1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1:20" x14ac:dyDescent="0.25">
      <c r="A1004" s="1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1:20" x14ac:dyDescent="0.25">
      <c r="A1005" s="1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1:20" x14ac:dyDescent="0.25">
      <c r="A1006" s="1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1:20" x14ac:dyDescent="0.25">
      <c r="A1007" s="1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1:20" x14ac:dyDescent="0.25">
      <c r="A1008" s="1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1:20" x14ac:dyDescent="0.25">
      <c r="A1009" s="1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1:20" x14ac:dyDescent="0.25">
      <c r="A1010" s="1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1:20" x14ac:dyDescent="0.25">
      <c r="A1011" s="1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1:20" x14ac:dyDescent="0.25">
      <c r="A1012" s="1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1:20" x14ac:dyDescent="0.25">
      <c r="A1013" s="1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1:20" x14ac:dyDescent="0.25">
      <c r="A1014" s="1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1:20" x14ac:dyDescent="0.25">
      <c r="A1015" s="1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1:20" x14ac:dyDescent="0.25">
      <c r="A1016" s="1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1:20" x14ac:dyDescent="0.25">
      <c r="A1017" s="1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1:20" x14ac:dyDescent="0.25">
      <c r="A1018" s="1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</sheetData>
  <mergeCells count="22">
    <mergeCell ref="E26:E27"/>
    <mergeCell ref="E35:E36"/>
    <mergeCell ref="E10:E11"/>
    <mergeCell ref="A47:D47"/>
    <mergeCell ref="E47:E48"/>
    <mergeCell ref="A48:D48"/>
    <mergeCell ref="A11:D11"/>
    <mergeCell ref="A27:D27"/>
    <mergeCell ref="A26:D26"/>
    <mergeCell ref="A10:D10"/>
    <mergeCell ref="A35:C35"/>
    <mergeCell ref="A85:C85"/>
    <mergeCell ref="A36:C36"/>
    <mergeCell ref="C1:D1"/>
    <mergeCell ref="C2:D2"/>
    <mergeCell ref="C3:D3"/>
    <mergeCell ref="C4:D4"/>
    <mergeCell ref="C5:D5"/>
    <mergeCell ref="C6:D6"/>
    <mergeCell ref="C7:D7"/>
    <mergeCell ref="A62:C62"/>
    <mergeCell ref="A61:D61"/>
  </mergeCells>
  <pageMargins left="0.25" right="0.25" top="0.75" bottom="0.75" header="0.3" footer="0.3"/>
  <pageSetup paperSize="9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popova</cp:lastModifiedBy>
  <cp:lastPrinted>2018-02-03T11:48:29Z</cp:lastPrinted>
  <dcterms:created xsi:type="dcterms:W3CDTF">2017-09-04T19:53:36Z</dcterms:created>
  <dcterms:modified xsi:type="dcterms:W3CDTF">2018-02-03T11:48:54Z</dcterms:modified>
</cp:coreProperties>
</file>